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320" windowHeight="12120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C75" i="1"/>
  <c r="B75"/>
</calcChain>
</file>

<file path=xl/sharedStrings.xml><?xml version="1.0" encoding="utf-8"?>
<sst xmlns="http://schemas.openxmlformats.org/spreadsheetml/2006/main" count="76" uniqueCount="76">
  <si>
    <t>A-Viral AS (AVIR)</t>
  </si>
  <si>
    <t>A.L. Industrier AS - A-aksjer (ALIA)</t>
  </si>
  <si>
    <t>A.L. Industrier AS - B-aksjer (ALIB)</t>
  </si>
  <si>
    <t>Agrinos AS (AGRI)</t>
  </si>
  <si>
    <t>Aladdin Oil &amp; Gas Company ASA (AOGC)</t>
  </si>
  <si>
    <t>Asia Offshore Drilling Limited (AODL)</t>
  </si>
  <si>
    <t>Asker og Bærums Budstikke ASA (BUDS)</t>
  </si>
  <si>
    <t>Awilco Drilling Plc. (AWDR)</t>
  </si>
  <si>
    <t>Awilco LNG ASA (ALNG)</t>
  </si>
  <si>
    <t>BassDrill Ltd (BDRL)</t>
  </si>
  <si>
    <t>Berner Gruppen AS Ordinære (DAGO)</t>
  </si>
  <si>
    <t>Berner Gruppen AS Pref. (DAGB)</t>
  </si>
  <si>
    <t>Camo AS (CAMO)</t>
  </si>
  <si>
    <t>CIMC Raffles Offshore (Singapore) Ltd (YRSL)</t>
  </si>
  <si>
    <t>Compello AS (CPLO)</t>
  </si>
  <si>
    <t>Cortendo AB (CORT)</t>
  </si>
  <si>
    <t>Data Design System ASA (DDSY)</t>
  </si>
  <si>
    <t>Discovery Offshore S.A (DISC)</t>
  </si>
  <si>
    <t>DOF Installer ASA (DOFI)</t>
  </si>
  <si>
    <t>Eiendomsspar AS (EISP)</t>
  </si>
  <si>
    <t>Equinox Offshore Accommodation Ltd. (EQNX)</t>
  </si>
  <si>
    <t>Etman International ASA (ETMA)</t>
  </si>
  <si>
    <t>Etrinell AS (ETRI)</t>
  </si>
  <si>
    <t>Euroterminal AS (ODRA)</t>
  </si>
  <si>
    <t>Fjord Line AS (FOLI)</t>
  </si>
  <si>
    <t>Frontline 2012 Limited (FRNT)</t>
  </si>
  <si>
    <t>GenoMar AS (GENO)</t>
  </si>
  <si>
    <t>Glamox ASA (GLAM)</t>
  </si>
  <si>
    <t>Global Rig Company ASA (GRIC)</t>
  </si>
  <si>
    <t>Guard Systems ASA (GUSY)</t>
  </si>
  <si>
    <t>Hansa Property Group AS (HPRO)</t>
  </si>
  <si>
    <t>Hitec Industries AS (HITI)</t>
  </si>
  <si>
    <t>HitecVision AS (HITV)</t>
  </si>
  <si>
    <t>Hval Sjokoladefabrikk ASA (HVAL)</t>
  </si>
  <si>
    <t>Independent Oil &amp; Resources ASA (IOTA)</t>
  </si>
  <si>
    <t>Independent Tankers Corporation Limited (ITCL)</t>
  </si>
  <si>
    <t>Intellisearch AS (INTS)</t>
  </si>
  <si>
    <t>Marine Accurate Well ASA (MARA)</t>
  </si>
  <si>
    <t>Marine Subsea AS (MSAS)</t>
  </si>
  <si>
    <t>Media Norge ASA (MNOR)</t>
  </si>
  <si>
    <t>Mosvold Supply Plc. (MOSU)</t>
  </si>
  <si>
    <t>NHST Media Group AS (NHST)</t>
  </si>
  <si>
    <t>Nordic Heavy Lift ASA (NHLI)</t>
  </si>
  <si>
    <t>Nordic Petroleum AS (NOPE)</t>
  </si>
  <si>
    <t>Nordic Seafarms AS (NOSE)</t>
  </si>
  <si>
    <t>Norpalm AS (NOPA)</t>
  </si>
  <si>
    <t>Norsk Marin Fisk AS (NMFI)</t>
  </si>
  <si>
    <t>Norsk Solkraft AS (NSOL)</t>
  </si>
  <si>
    <t>North Atlantic Drilling Limited (NADL)</t>
  </si>
  <si>
    <t>Ocean Rig UDW Inc. (OCRG)</t>
  </si>
  <si>
    <t>On &amp; Offshore Holding AS (ONOF)</t>
  </si>
  <si>
    <t>Oren Oil ASA (OREN)</t>
  </si>
  <si>
    <t>Oslo Børs VPS Holding ASA (OSLO)</t>
  </si>
  <si>
    <t>Pacific Drilling S.A. (PDSA)</t>
  </si>
  <si>
    <t>Playsafe Holding AS (PLAY)</t>
  </si>
  <si>
    <t>Prospector Offshore Drilling S.A. (PROS)</t>
  </si>
  <si>
    <t>Remora AS (REMO)</t>
  </si>
  <si>
    <t>Rosenlund ASA (ROSE)</t>
  </si>
  <si>
    <t>S.D. Standard Drilling Plc. (SDSD)</t>
  </si>
  <si>
    <t>Scancode AS (SCOD)</t>
  </si>
  <si>
    <t>Sea Production Ltd (SEAP)</t>
  </si>
  <si>
    <t>Ship Finance International Limited (SFLF)</t>
  </si>
  <si>
    <t>SU-Soft ASA (SUST)</t>
  </si>
  <si>
    <t>Suntail AS (SUNT)</t>
  </si>
  <si>
    <t>The Containership Company ASA (TCCO)</t>
  </si>
  <si>
    <t>Torghatten ASA (TORG)</t>
  </si>
  <si>
    <t>Unified Messaging Systems AS (UMES)</t>
  </si>
  <si>
    <t>Victoria Eiendom AS (VIEI)</t>
  </si>
  <si>
    <t>Villa Organic AS (VILS)</t>
  </si>
  <si>
    <t>VITI Invest AS (VITI)</t>
  </si>
  <si>
    <t>Winder AS (WIND)</t>
  </si>
  <si>
    <t>yA Holding ASA (YAHO)</t>
  </si>
  <si>
    <t xml:space="preserve">Selskap/Company </t>
  </si>
  <si>
    <t>Omsetning/Turnover</t>
  </si>
  <si>
    <t>Antall rapporterte handler/No. of trades</t>
  </si>
  <si>
    <t>Sum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</si>
</sst>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9" formatCode="_ * #,##0_ ;_ * \-#,##0_ ;_ * &quot;-&quot;??_ ;_ @_ 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 applyAlignment="1">
      <alignment horizontal="left"/>
    </xf>
    <xf numFmtId="0" fontId="2" fillId="0" borderId="1" xfId="0" applyFont="1" applyBorder="1"/>
    <xf numFmtId="0" fontId="0" fillId="0" borderId="1" xfId="0" applyBorder="1"/>
    <xf numFmtId="169" fontId="1" fillId="0" borderId="1" xfId="1" applyNumberFormat="1" applyFont="1" applyBorder="1"/>
    <xf numFmtId="169" fontId="2" fillId="0" borderId="1" xfId="0" applyNumberFormat="1" applyFont="1" applyBorder="1"/>
  </cellXfs>
  <cellStyles count="2">
    <cellStyle name="Normal" xfId="0" builtinId="0"/>
    <cellStyle name="Tusenskille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5"/>
  <sheetViews>
    <sheetView tabSelected="1" workbookViewId="0">
      <selection activeCell="J71" sqref="J71"/>
    </sheetView>
  </sheetViews>
  <sheetFormatPr baseColWidth="10" defaultRowHeight="15"/>
  <cols>
    <col min="1" max="1" width="47.42578125" customWidth="1"/>
    <col min="2" max="2" width="21.42578125" customWidth="1"/>
    <col min="3" max="3" width="37.7109375" customWidth="1"/>
  </cols>
  <sheetData>
    <row r="1" spans="1:3">
      <c r="A1" s="1">
        <v>2011</v>
      </c>
    </row>
    <row r="2" spans="1:3">
      <c r="A2" s="2" t="s">
        <v>72</v>
      </c>
      <c r="B2" s="2" t="s">
        <v>73</v>
      </c>
      <c r="C2" s="2" t="s">
        <v>74</v>
      </c>
    </row>
    <row r="3" spans="1:3">
      <c r="A3" s="3" t="s">
        <v>48</v>
      </c>
      <c r="B3" s="4">
        <v>2299361484.6999998</v>
      </c>
      <c r="C3" s="3">
        <v>3253</v>
      </c>
    </row>
    <row r="4" spans="1:3">
      <c r="A4" s="3" t="s">
        <v>53</v>
      </c>
      <c r="B4" s="4">
        <v>2190713653.3499999</v>
      </c>
      <c r="C4" s="3">
        <v>1049</v>
      </c>
    </row>
    <row r="5" spans="1:3">
      <c r="A5" s="3" t="s">
        <v>49</v>
      </c>
      <c r="B5" s="4">
        <v>1297753295.6500001</v>
      </c>
      <c r="C5" s="3">
        <v>640</v>
      </c>
    </row>
    <row r="6" spans="1:3">
      <c r="A6" s="3" t="s">
        <v>52</v>
      </c>
      <c r="B6" s="4">
        <v>313302843.30000001</v>
      </c>
      <c r="C6" s="3">
        <v>345</v>
      </c>
    </row>
    <row r="7" spans="1:3">
      <c r="A7" s="3" t="s">
        <v>39</v>
      </c>
      <c r="B7" s="4">
        <v>259236654</v>
      </c>
      <c r="C7" s="3">
        <v>5</v>
      </c>
    </row>
    <row r="8" spans="1:3">
      <c r="A8" s="3" t="s">
        <v>17</v>
      </c>
      <c r="B8" s="4">
        <v>214410113.5</v>
      </c>
      <c r="C8" s="3">
        <v>198</v>
      </c>
    </row>
    <row r="9" spans="1:3">
      <c r="A9" s="3" t="s">
        <v>5</v>
      </c>
      <c r="B9" s="4">
        <v>118229333.40000001</v>
      </c>
      <c r="C9" s="3">
        <v>24</v>
      </c>
    </row>
    <row r="10" spans="1:3">
      <c r="A10" s="3" t="s">
        <v>7</v>
      </c>
      <c r="B10" s="4">
        <v>114585790</v>
      </c>
      <c r="C10" s="3">
        <v>88</v>
      </c>
    </row>
    <row r="11" spans="1:3">
      <c r="A11" s="3" t="s">
        <v>3</v>
      </c>
      <c r="B11" s="4">
        <v>69775096</v>
      </c>
      <c r="C11" s="3">
        <v>138</v>
      </c>
    </row>
    <row r="12" spans="1:3">
      <c r="A12" s="3" t="s">
        <v>8</v>
      </c>
      <c r="B12" s="4">
        <v>56388338.100000001</v>
      </c>
      <c r="C12" s="3">
        <v>70</v>
      </c>
    </row>
    <row r="13" spans="1:3">
      <c r="A13" s="3" t="s">
        <v>55</v>
      </c>
      <c r="B13" s="4">
        <v>53855249.600000001</v>
      </c>
      <c r="C13" s="3">
        <v>111</v>
      </c>
    </row>
    <row r="14" spans="1:3">
      <c r="A14" s="3" t="s">
        <v>58</v>
      </c>
      <c r="B14" s="4">
        <v>48681508.450000003</v>
      </c>
      <c r="C14" s="3">
        <v>60</v>
      </c>
    </row>
    <row r="15" spans="1:3">
      <c r="A15" s="3" t="s">
        <v>71</v>
      </c>
      <c r="B15" s="4">
        <v>46906643.5</v>
      </c>
      <c r="C15" s="3">
        <v>28</v>
      </c>
    </row>
    <row r="16" spans="1:3">
      <c r="A16" s="3" t="s">
        <v>19</v>
      </c>
      <c r="B16" s="4">
        <v>36244824</v>
      </c>
      <c r="C16" s="3">
        <v>105</v>
      </c>
    </row>
    <row r="17" spans="1:3">
      <c r="A17" s="3" t="s">
        <v>30</v>
      </c>
      <c r="B17" s="4">
        <v>27679050</v>
      </c>
      <c r="C17" s="3">
        <v>20</v>
      </c>
    </row>
    <row r="18" spans="1:3">
      <c r="A18" s="3" t="s">
        <v>67</v>
      </c>
      <c r="B18" s="4">
        <v>18223766</v>
      </c>
      <c r="C18" s="3">
        <v>29</v>
      </c>
    </row>
    <row r="19" spans="1:3">
      <c r="A19" s="3" t="s">
        <v>65</v>
      </c>
      <c r="B19" s="4">
        <v>13286483.5</v>
      </c>
      <c r="C19" s="3">
        <v>69</v>
      </c>
    </row>
    <row r="20" spans="1:3">
      <c r="A20" s="3" t="s">
        <v>45</v>
      </c>
      <c r="B20" s="4">
        <v>10646759.199999999</v>
      </c>
      <c r="C20" s="3">
        <v>44</v>
      </c>
    </row>
    <row r="21" spans="1:3">
      <c r="A21" s="3" t="s">
        <v>40</v>
      </c>
      <c r="B21" s="4">
        <v>9759064.2899999991</v>
      </c>
      <c r="C21" s="3">
        <v>20</v>
      </c>
    </row>
    <row r="22" spans="1:3">
      <c r="A22" s="3" t="s">
        <v>37</v>
      </c>
      <c r="B22" s="4">
        <v>9196181.9499999993</v>
      </c>
      <c r="C22" s="3">
        <v>18</v>
      </c>
    </row>
    <row r="23" spans="1:3">
      <c r="A23" s="3" t="s">
        <v>44</v>
      </c>
      <c r="B23" s="4">
        <v>8723241</v>
      </c>
      <c r="C23" s="3">
        <v>9</v>
      </c>
    </row>
    <row r="24" spans="1:3">
      <c r="A24" s="3" t="s">
        <v>56</v>
      </c>
      <c r="B24" s="4">
        <v>8017068</v>
      </c>
      <c r="C24" s="3">
        <v>27</v>
      </c>
    </row>
    <row r="25" spans="1:3">
      <c r="A25" s="3" t="s">
        <v>4</v>
      </c>
      <c r="B25" s="4">
        <v>7552478.7800000003</v>
      </c>
      <c r="C25" s="3">
        <v>167</v>
      </c>
    </row>
    <row r="26" spans="1:3">
      <c r="A26" s="3" t="s">
        <v>28</v>
      </c>
      <c r="B26" s="4">
        <v>4570365.8600000003</v>
      </c>
      <c r="C26" s="3">
        <v>16</v>
      </c>
    </row>
    <row r="27" spans="1:3">
      <c r="A27" s="3" t="s">
        <v>57</v>
      </c>
      <c r="B27" s="4">
        <v>4089190</v>
      </c>
      <c r="C27" s="3">
        <v>50</v>
      </c>
    </row>
    <row r="28" spans="1:3">
      <c r="A28" s="3" t="s">
        <v>25</v>
      </c>
      <c r="B28" s="4">
        <v>4055600</v>
      </c>
      <c r="C28" s="3">
        <v>3</v>
      </c>
    </row>
    <row r="29" spans="1:3">
      <c r="A29" s="3" t="s">
        <v>13</v>
      </c>
      <c r="B29" s="4">
        <v>3394120</v>
      </c>
      <c r="C29" s="3">
        <v>15</v>
      </c>
    </row>
    <row r="30" spans="1:3">
      <c r="A30" s="3" t="s">
        <v>61</v>
      </c>
      <c r="B30" s="4">
        <v>2736193.5</v>
      </c>
      <c r="C30" s="3">
        <v>149</v>
      </c>
    </row>
    <row r="31" spans="1:3">
      <c r="A31" s="3" t="s">
        <v>46</v>
      </c>
      <c r="B31" s="4">
        <v>2362540</v>
      </c>
      <c r="C31" s="3">
        <v>12</v>
      </c>
    </row>
    <row r="32" spans="1:3">
      <c r="A32" s="3" t="s">
        <v>10</v>
      </c>
      <c r="B32" s="4">
        <v>1845350</v>
      </c>
      <c r="C32" s="3">
        <v>12</v>
      </c>
    </row>
    <row r="33" spans="1:3">
      <c r="A33" s="3" t="s">
        <v>43</v>
      </c>
      <c r="B33" s="4">
        <v>1617514.07</v>
      </c>
      <c r="C33" s="3">
        <v>118</v>
      </c>
    </row>
    <row r="34" spans="1:3">
      <c r="A34" s="3" t="s">
        <v>64</v>
      </c>
      <c r="B34" s="4">
        <v>1575983.83</v>
      </c>
      <c r="C34" s="3">
        <v>9</v>
      </c>
    </row>
    <row r="35" spans="1:3">
      <c r="A35" s="3" t="s">
        <v>6</v>
      </c>
      <c r="B35" s="4">
        <v>1493961.5</v>
      </c>
      <c r="C35" s="3">
        <v>58</v>
      </c>
    </row>
    <row r="36" spans="1:3">
      <c r="A36" s="3" t="s">
        <v>29</v>
      </c>
      <c r="B36" s="4">
        <v>1410328</v>
      </c>
      <c r="C36" s="3">
        <v>11</v>
      </c>
    </row>
    <row r="37" spans="1:3">
      <c r="A37" s="3" t="s">
        <v>20</v>
      </c>
      <c r="B37" s="4">
        <v>1327087.5</v>
      </c>
      <c r="C37" s="3">
        <v>21</v>
      </c>
    </row>
    <row r="38" spans="1:3">
      <c r="A38" s="3" t="s">
        <v>15</v>
      </c>
      <c r="B38" s="4">
        <v>1176804.5</v>
      </c>
      <c r="C38" s="3">
        <v>42</v>
      </c>
    </row>
    <row r="39" spans="1:3">
      <c r="A39" s="3" t="s">
        <v>9</v>
      </c>
      <c r="B39" s="4">
        <v>888516</v>
      </c>
      <c r="C39" s="3">
        <v>2</v>
      </c>
    </row>
    <row r="40" spans="1:3">
      <c r="A40" s="3" t="s">
        <v>47</v>
      </c>
      <c r="B40" s="4">
        <v>884600</v>
      </c>
      <c r="C40" s="3">
        <v>24</v>
      </c>
    </row>
    <row r="41" spans="1:3">
      <c r="A41" s="3" t="s">
        <v>66</v>
      </c>
      <c r="B41" s="4">
        <v>853857.5</v>
      </c>
      <c r="C41" s="3">
        <v>14</v>
      </c>
    </row>
    <row r="42" spans="1:3">
      <c r="A42" s="3" t="s">
        <v>27</v>
      </c>
      <c r="B42" s="4">
        <v>775841.5</v>
      </c>
      <c r="C42" s="3">
        <v>5</v>
      </c>
    </row>
    <row r="43" spans="1:3">
      <c r="A43" s="3" t="s">
        <v>32</v>
      </c>
      <c r="B43" s="4">
        <v>579178</v>
      </c>
      <c r="C43" s="3">
        <v>7</v>
      </c>
    </row>
    <row r="44" spans="1:3">
      <c r="A44" s="3" t="s">
        <v>70</v>
      </c>
      <c r="B44" s="4">
        <v>577615.16</v>
      </c>
      <c r="C44" s="3">
        <v>7</v>
      </c>
    </row>
    <row r="45" spans="1:3">
      <c r="A45" s="3" t="s">
        <v>68</v>
      </c>
      <c r="B45" s="4">
        <v>551020</v>
      </c>
      <c r="C45" s="3">
        <v>7</v>
      </c>
    </row>
    <row r="46" spans="1:3">
      <c r="A46" s="3" t="s">
        <v>11</v>
      </c>
      <c r="B46" s="4">
        <v>521975</v>
      </c>
      <c r="C46" s="3">
        <v>6</v>
      </c>
    </row>
    <row r="47" spans="1:3">
      <c r="A47" s="3" t="s">
        <v>35</v>
      </c>
      <c r="B47" s="4">
        <v>516890.4</v>
      </c>
      <c r="C47" s="3">
        <v>101</v>
      </c>
    </row>
    <row r="48" spans="1:3">
      <c r="A48" s="3" t="s">
        <v>33</v>
      </c>
      <c r="B48" s="4">
        <v>508402.5</v>
      </c>
      <c r="C48" s="3">
        <v>27</v>
      </c>
    </row>
    <row r="49" spans="1:3">
      <c r="A49" s="3" t="s">
        <v>0</v>
      </c>
      <c r="B49" s="4">
        <v>439478.81</v>
      </c>
      <c r="C49" s="3">
        <v>15</v>
      </c>
    </row>
    <row r="50" spans="1:3">
      <c r="A50" s="3" t="s">
        <v>14</v>
      </c>
      <c r="B50" s="4">
        <v>434050</v>
      </c>
      <c r="C50" s="3">
        <v>11</v>
      </c>
    </row>
    <row r="51" spans="1:3">
      <c r="A51" s="3" t="s">
        <v>34</v>
      </c>
      <c r="B51" s="4">
        <v>422896.06</v>
      </c>
      <c r="C51" s="3">
        <v>105</v>
      </c>
    </row>
    <row r="52" spans="1:3">
      <c r="A52" s="3" t="s">
        <v>41</v>
      </c>
      <c r="B52" s="4">
        <v>399725</v>
      </c>
      <c r="C52" s="3">
        <v>10</v>
      </c>
    </row>
    <row r="53" spans="1:3">
      <c r="A53" s="3" t="s">
        <v>54</v>
      </c>
      <c r="B53" s="4">
        <v>375766.2</v>
      </c>
      <c r="C53" s="3">
        <v>31</v>
      </c>
    </row>
    <row r="54" spans="1:3">
      <c r="A54" s="3" t="s">
        <v>50</v>
      </c>
      <c r="B54" s="4">
        <v>375000</v>
      </c>
      <c r="C54" s="3">
        <v>1</v>
      </c>
    </row>
    <row r="55" spans="1:3">
      <c r="A55" s="3" t="s">
        <v>60</v>
      </c>
      <c r="B55" s="4">
        <v>309082.95</v>
      </c>
      <c r="C55" s="3">
        <v>19</v>
      </c>
    </row>
    <row r="56" spans="1:3">
      <c r="A56" s="3" t="s">
        <v>21</v>
      </c>
      <c r="B56" s="4">
        <v>297100</v>
      </c>
      <c r="C56" s="3">
        <v>9</v>
      </c>
    </row>
    <row r="57" spans="1:3">
      <c r="A57" s="3" t="s">
        <v>24</v>
      </c>
      <c r="B57" s="4">
        <v>257043</v>
      </c>
      <c r="C57" s="3">
        <v>16</v>
      </c>
    </row>
    <row r="58" spans="1:3">
      <c r="A58" s="3" t="s">
        <v>22</v>
      </c>
      <c r="B58" s="4">
        <v>244968.75</v>
      </c>
      <c r="C58" s="3">
        <v>15</v>
      </c>
    </row>
    <row r="59" spans="1:3">
      <c r="A59" s="3" t="s">
        <v>16</v>
      </c>
      <c r="B59" s="4">
        <v>239200</v>
      </c>
      <c r="C59" s="3">
        <v>3</v>
      </c>
    </row>
    <row r="60" spans="1:3">
      <c r="A60" s="3" t="s">
        <v>31</v>
      </c>
      <c r="B60" s="4">
        <v>143740</v>
      </c>
      <c r="C60" s="3">
        <v>3</v>
      </c>
    </row>
    <row r="61" spans="1:3">
      <c r="A61" s="3" t="s">
        <v>36</v>
      </c>
      <c r="B61" s="4">
        <v>58052.9</v>
      </c>
      <c r="C61" s="3">
        <v>9</v>
      </c>
    </row>
    <row r="62" spans="1:3">
      <c r="A62" s="3" t="s">
        <v>63</v>
      </c>
      <c r="B62" s="4">
        <v>32266.52</v>
      </c>
      <c r="C62" s="3">
        <v>9</v>
      </c>
    </row>
    <row r="63" spans="1:3">
      <c r="A63" s="3" t="s">
        <v>23</v>
      </c>
      <c r="B63" s="4">
        <v>24875</v>
      </c>
      <c r="C63" s="3">
        <v>3</v>
      </c>
    </row>
    <row r="64" spans="1:3">
      <c r="A64" s="3" t="s">
        <v>42</v>
      </c>
      <c r="B64" s="4">
        <v>23805.45</v>
      </c>
      <c r="C64" s="3">
        <v>5</v>
      </c>
    </row>
    <row r="65" spans="1:3">
      <c r="A65" s="3" t="s">
        <v>51</v>
      </c>
      <c r="B65" s="4">
        <v>22678.38</v>
      </c>
      <c r="C65" s="3">
        <v>29</v>
      </c>
    </row>
    <row r="66" spans="1:3">
      <c r="A66" s="3" t="s">
        <v>69</v>
      </c>
      <c r="B66" s="4">
        <v>16193.8</v>
      </c>
      <c r="C66" s="3">
        <v>2</v>
      </c>
    </row>
    <row r="67" spans="1:3">
      <c r="A67" s="3" t="s">
        <v>12</v>
      </c>
      <c r="B67" s="4">
        <v>15394</v>
      </c>
      <c r="C67" s="3">
        <v>1</v>
      </c>
    </row>
    <row r="68" spans="1:3">
      <c r="A68" s="3" t="s">
        <v>62</v>
      </c>
      <c r="B68" s="4">
        <v>10875</v>
      </c>
      <c r="C68" s="3">
        <v>2</v>
      </c>
    </row>
    <row r="69" spans="1:3">
      <c r="A69" s="3" t="s">
        <v>1</v>
      </c>
      <c r="B69" s="4">
        <v>3600</v>
      </c>
      <c r="C69" s="3">
        <v>1</v>
      </c>
    </row>
    <row r="70" spans="1:3">
      <c r="A70" s="3" t="s">
        <v>18</v>
      </c>
      <c r="B70" s="4">
        <v>2500</v>
      </c>
      <c r="C70" s="3">
        <v>1</v>
      </c>
    </row>
    <row r="71" spans="1:3">
      <c r="A71" s="3" t="s">
        <v>26</v>
      </c>
      <c r="B71" s="4">
        <v>2000</v>
      </c>
      <c r="C71" s="3">
        <v>1</v>
      </c>
    </row>
    <row r="72" spans="1:3">
      <c r="A72" s="3" t="s">
        <v>2</v>
      </c>
      <c r="B72" s="4">
        <v>1800</v>
      </c>
      <c r="C72" s="3">
        <v>1</v>
      </c>
    </row>
    <row r="73" spans="1:3">
      <c r="A73" s="3" t="s">
        <v>38</v>
      </c>
      <c r="B73" s="4">
        <v>1500</v>
      </c>
      <c r="C73" s="3">
        <v>1</v>
      </c>
    </row>
    <row r="74" spans="1:3">
      <c r="A74" s="3" t="s">
        <v>59</v>
      </c>
      <c r="B74" s="4">
        <v>800</v>
      </c>
      <c r="C74" s="3">
        <v>1</v>
      </c>
    </row>
    <row r="75" spans="1:3">
      <c r="A75" s="2" t="s">
        <v>75</v>
      </c>
      <c r="B75" s="5">
        <f>SUM(B3:B74)</f>
        <v>7274996246.9099979</v>
      </c>
      <c r="C75" s="2">
        <f>SUM(C3:C74)</f>
        <v>7537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ane.eriksen</dc:creator>
  <cp:lastModifiedBy>kc</cp:lastModifiedBy>
  <dcterms:created xsi:type="dcterms:W3CDTF">2012-01-02T09:12:44Z</dcterms:created>
  <dcterms:modified xsi:type="dcterms:W3CDTF">2013-04-24T10:54:02Z</dcterms:modified>
</cp:coreProperties>
</file>